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gawa\Desktop\敦夫\個人情報\弓道連盟\R3審査\第四回ビデオ審査運営\メール送信データ\"/>
    </mc:Choice>
  </mc:AlternateContent>
  <xr:revisionPtr revIDLastSave="0" documentId="8_{B65B91BD-1E4E-437B-9E7D-FB2F0187161A}" xr6:coauthVersionLast="47" xr6:coauthVersionMax="47" xr10:uidLastSave="{00000000-0000-0000-0000-000000000000}"/>
  <bookViews>
    <workbookView xWindow="4440" yWindow="975" windowWidth="18315" windowHeight="14025" activeTab="3" xr2:uid="{69C71469-455B-4937-9A36-5DA73F2E4462}"/>
  </bookViews>
  <sheets>
    <sheet name="入力シート" sheetId="1" r:id="rId1"/>
    <sheet name="印刷シート" sheetId="3" r:id="rId2"/>
    <sheet name="入力シート例" sheetId="4" r:id="rId3"/>
    <sheet name="印刷シート例" sheetId="5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B8" i="5"/>
  <c r="B7" i="5"/>
  <c r="B40" i="5" l="1"/>
  <c r="B39" i="5"/>
  <c r="B37" i="5"/>
  <c r="B36" i="5"/>
  <c r="B35" i="5"/>
  <c r="B33" i="5"/>
  <c r="B32" i="5"/>
  <c r="B31" i="5"/>
  <c r="B29" i="5"/>
  <c r="B28" i="5"/>
  <c r="B27" i="5"/>
  <c r="B25" i="5"/>
  <c r="B24" i="5"/>
  <c r="B23" i="5"/>
  <c r="B21" i="5"/>
  <c r="B20" i="5"/>
  <c r="B19" i="5"/>
  <c r="B17" i="5"/>
  <c r="B16" i="5"/>
  <c r="B15" i="5"/>
  <c r="B13" i="5"/>
  <c r="B12" i="5"/>
  <c r="B11" i="5"/>
  <c r="B38" i="5"/>
  <c r="B34" i="5"/>
  <c r="B30" i="5"/>
  <c r="B26" i="5"/>
  <c r="B22" i="5"/>
  <c r="B18" i="5"/>
  <c r="B14" i="5"/>
  <c r="B10" i="5"/>
  <c r="B6" i="5"/>
  <c r="B5" i="5"/>
  <c r="B4" i="5"/>
  <c r="B3" i="5"/>
  <c r="B2" i="5"/>
  <c r="B1" i="5"/>
  <c r="B40" i="3" l="1"/>
  <c r="B39" i="3"/>
  <c r="B37" i="3"/>
  <c r="B36" i="3"/>
  <c r="B35" i="3"/>
  <c r="B33" i="3"/>
  <c r="B38" i="3"/>
  <c r="B34" i="3"/>
  <c r="B32" i="3"/>
  <c r="B31" i="3"/>
  <c r="B29" i="3"/>
  <c r="B28" i="3"/>
  <c r="B27" i="3"/>
  <c r="B25" i="3"/>
  <c r="B24" i="3"/>
  <c r="B23" i="3"/>
  <c r="B21" i="3"/>
  <c r="B20" i="3"/>
  <c r="B19" i="3"/>
  <c r="B17" i="3"/>
  <c r="B16" i="3"/>
  <c r="B15" i="3"/>
  <c r="B13" i="3"/>
  <c r="B12" i="3"/>
  <c r="B11" i="3"/>
  <c r="B9" i="3"/>
  <c r="B8" i="3"/>
  <c r="B7" i="3"/>
  <c r="B5" i="3"/>
  <c r="B30" i="3"/>
  <c r="B26" i="3"/>
  <c r="B22" i="3"/>
  <c r="B18" i="3"/>
  <c r="B14" i="3"/>
  <c r="B10" i="3"/>
  <c r="B6" i="3"/>
  <c r="B3" i="3"/>
  <c r="B4" i="3" l="1"/>
  <c r="B2" i="3"/>
  <c r="B1" i="3"/>
</calcChain>
</file>

<file path=xl/sharedStrings.xml><?xml version="1.0" encoding="utf-8"?>
<sst xmlns="http://schemas.openxmlformats.org/spreadsheetml/2006/main" count="140" uniqueCount="39">
  <si>
    <t>立順番号</t>
    <rPh sb="0" eb="1">
      <t>タ</t>
    </rPh>
    <rPh sb="1" eb="2">
      <t>ジュン</t>
    </rPh>
    <rPh sb="2" eb="4">
      <t>バンゴウ</t>
    </rPh>
    <phoneticPr fontId="1"/>
  </si>
  <si>
    <t>氏名</t>
    <rPh sb="0" eb="2">
      <t>シメイ</t>
    </rPh>
    <phoneticPr fontId="1"/>
  </si>
  <si>
    <t>１人</t>
    <rPh sb="1" eb="2">
      <t>ニン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</si>
  <si>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</si>
  <si>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</si>
  <si>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</si>
  <si>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</si>
  <si>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６人</t>
    <rPh sb="1" eb="2">
      <t>ニン</t>
    </rPh>
    <phoneticPr fontId="1"/>
  </si>
  <si>
    <t>７人</t>
    <rPh sb="1" eb="2">
      <t>ニン</t>
    </rPh>
    <phoneticPr fontId="1"/>
  </si>
  <si>
    <t>８人</t>
    <rPh sb="1" eb="2">
      <t>ニン</t>
    </rPh>
    <phoneticPr fontId="1"/>
  </si>
  <si>
    <t>９人</t>
    <rPh sb="1" eb="2">
      <t>ニン</t>
    </rPh>
    <phoneticPr fontId="1"/>
  </si>
  <si>
    <t>１０人</t>
    <rPh sb="2" eb="3">
      <t>ニン</t>
    </rPh>
    <phoneticPr fontId="1"/>
  </si>
  <si>
    <t>審査種別</t>
    <rPh sb="0" eb="2">
      <t>シンサ</t>
    </rPh>
    <rPh sb="2" eb="4">
      <t>シュベツ</t>
    </rPh>
    <phoneticPr fontId="1"/>
  </si>
  <si>
    <t>学校名を入力してください。学校名は略称で結構です。中学校は市町村名を付けてください。</t>
    <rPh sb="0" eb="3">
      <t>ガッコウメイ</t>
    </rPh>
    <rPh sb="4" eb="6">
      <t>ニュウリョク</t>
    </rPh>
    <rPh sb="13" eb="16">
      <t>ガッコウメイ</t>
    </rPh>
    <rPh sb="17" eb="19">
      <t>リャクショウ</t>
    </rPh>
    <rPh sb="20" eb="22">
      <t>ケッコウ</t>
    </rPh>
    <rPh sb="25" eb="28">
      <t>チュウガッコウ</t>
    </rPh>
    <rPh sb="29" eb="32">
      <t>シチョウソン</t>
    </rPh>
    <rPh sb="32" eb="33">
      <t>メイ</t>
    </rPh>
    <rPh sb="34" eb="35">
      <t>ツ</t>
    </rPh>
    <phoneticPr fontId="1"/>
  </si>
  <si>
    <t>例：「一宮北部中学」「総合工科高校」</t>
    <rPh sb="0" eb="1">
      <t>レイ</t>
    </rPh>
    <rPh sb="3" eb="5">
      <t>イチノミヤ</t>
    </rPh>
    <rPh sb="5" eb="7">
      <t>ホクブ</t>
    </rPh>
    <rPh sb="7" eb="9">
      <t>チュウガク</t>
    </rPh>
    <rPh sb="11" eb="13">
      <t>ソウゴウ</t>
    </rPh>
    <rPh sb="13" eb="15">
      <t>コウカ</t>
    </rPh>
    <rPh sb="15" eb="17">
      <t>コウコウ</t>
    </rPh>
    <phoneticPr fontId="1"/>
  </si>
  <si>
    <t>学校名</t>
    <rPh sb="0" eb="3">
      <t>ガッコウメイ</t>
    </rPh>
    <phoneticPr fontId="1"/>
  </si>
  <si>
    <t>←ここへ入力</t>
    <rPh sb="4" eb="6">
      <t>ニュウリョク</t>
    </rPh>
    <phoneticPr fontId="1"/>
  </si>
  <si>
    <t>ここからは、受審者のデータです。</t>
    <rPh sb="6" eb="8">
      <t>ジュシン</t>
    </rPh>
    <rPh sb="8" eb="9">
      <t>シャ</t>
    </rPh>
    <phoneticPr fontId="1"/>
  </si>
  <si>
    <t>名前</t>
    <rPh sb="0" eb="2">
      <t>ナマエ</t>
    </rPh>
    <phoneticPr fontId="1"/>
  </si>
  <si>
    <t>鎮西八郎為朝</t>
    <rPh sb="0" eb="2">
      <t>チンゼイ</t>
    </rPh>
    <rPh sb="2" eb="4">
      <t>ハチロウ</t>
    </rPh>
    <rPh sb="4" eb="6">
      <t>タメトモ</t>
    </rPh>
    <phoneticPr fontId="1"/>
  </si>
  <si>
    <t>級位無指定</t>
    <rPh sb="0" eb="2">
      <t>キュウイ</t>
    </rPh>
    <rPh sb="2" eb="5">
      <t>ムシテイ</t>
    </rPh>
    <phoneticPr fontId="1"/>
  </si>
  <si>
    <t>無指定</t>
    <rPh sb="0" eb="3">
      <t>ムシテイ</t>
    </rPh>
    <phoneticPr fontId="1"/>
  </si>
  <si>
    <t>源太郎</t>
    <rPh sb="0" eb="1">
      <t>ミナモト</t>
    </rPh>
    <rPh sb="1" eb="3">
      <t>タロウ</t>
    </rPh>
    <phoneticPr fontId="1"/>
  </si>
  <si>
    <t>初段</t>
    <rPh sb="0" eb="2">
      <t>ショダン</t>
    </rPh>
    <phoneticPr fontId="1"/>
  </si>
  <si>
    <t>那須与一</t>
    <rPh sb="0" eb="4">
      <t>ナスノヨイチ</t>
    </rPh>
    <phoneticPr fontId="1"/>
  </si>
  <si>
    <t>弐段</t>
    <rPh sb="0" eb="2">
      <t>ニダン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</si>
  <si>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</si>
  <si>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</si>
  <si>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田中角栄</t>
    <rPh sb="0" eb="2">
      <t>タナカ</t>
    </rPh>
    <rPh sb="2" eb="4">
      <t>カクエイ</t>
    </rPh>
    <phoneticPr fontId="1"/>
  </si>
  <si>
    <t>織田信長</t>
    <rPh sb="0" eb="2">
      <t>オダ</t>
    </rPh>
    <rPh sb="2" eb="4">
      <t>ノブナガ</t>
    </rPh>
    <phoneticPr fontId="1"/>
  </si>
  <si>
    <t>豊臣秀吉</t>
    <rPh sb="0" eb="2">
      <t>トヨトミ</t>
    </rPh>
    <rPh sb="2" eb="4">
      <t>ヒデヨシ</t>
    </rPh>
    <phoneticPr fontId="1"/>
  </si>
  <si>
    <t>上杉謙信</t>
    <rPh sb="0" eb="2">
      <t>ウエスギ</t>
    </rPh>
    <rPh sb="2" eb="4">
      <t>ケンシン</t>
    </rPh>
    <phoneticPr fontId="1"/>
  </si>
  <si>
    <t>武田信玄</t>
    <rPh sb="0" eb="2">
      <t>タケダ</t>
    </rPh>
    <rPh sb="2" eb="4">
      <t>シンゲン</t>
    </rPh>
    <phoneticPr fontId="1"/>
  </si>
  <si>
    <t>前田慶次</t>
    <rPh sb="0" eb="2">
      <t>マエダ</t>
    </rPh>
    <rPh sb="2" eb="4">
      <t>ケイジ</t>
    </rPh>
    <phoneticPr fontId="1"/>
  </si>
  <si>
    <t>仙谷権兵衛</t>
    <rPh sb="0" eb="2">
      <t>センゴク</t>
    </rPh>
    <rPh sb="2" eb="5">
      <t>ゴンベエ</t>
    </rPh>
    <phoneticPr fontId="1"/>
  </si>
  <si>
    <t>一度に10名まで印刷できます。印刷シートから印刷してください。10人未満の場合は</t>
    <rPh sb="0" eb="2">
      <t>イチド</t>
    </rPh>
    <rPh sb="5" eb="6">
      <t>メイ</t>
    </rPh>
    <rPh sb="8" eb="10">
      <t>インサツ</t>
    </rPh>
    <rPh sb="15" eb="17">
      <t>インサツ</t>
    </rPh>
    <rPh sb="22" eb="24">
      <t>インサツ</t>
    </rPh>
    <rPh sb="33" eb="34">
      <t>ニン</t>
    </rPh>
    <rPh sb="34" eb="36">
      <t>ミマン</t>
    </rPh>
    <rPh sb="37" eb="39">
      <t>バアイ</t>
    </rPh>
    <phoneticPr fontId="1"/>
  </si>
  <si>
    <t>ページ指定して印刷してください。</t>
    <rPh sb="3" eb="5">
      <t>シテイ</t>
    </rPh>
    <rPh sb="7" eb="9">
      <t>インサツ</t>
    </rPh>
    <phoneticPr fontId="1"/>
  </si>
  <si>
    <t>プリンタの機種によって、少しずれる場合がありますので余白等を適当に修正してください。</t>
    <rPh sb="5" eb="7">
      <t>キシュ</t>
    </rPh>
    <rPh sb="12" eb="13">
      <t>スコ</t>
    </rPh>
    <rPh sb="17" eb="19">
      <t>バアイ</t>
    </rPh>
    <rPh sb="26" eb="28">
      <t>ヨハク</t>
    </rPh>
    <rPh sb="28" eb="29">
      <t>トウ</t>
    </rPh>
    <rPh sb="30" eb="32">
      <t>テキトウ</t>
    </rPh>
    <rPh sb="33" eb="35">
      <t>シュウセイ</t>
    </rPh>
    <phoneticPr fontId="1"/>
  </si>
  <si>
    <t>瑞陵高校</t>
    <rPh sb="0" eb="2">
      <t>ズイリョウ</t>
    </rPh>
    <rPh sb="2" eb="4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</si>
</sst>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7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0"/>
      <color theme="1"/>
      <name val="游ゴシック"/>
      <family val="3"/>
      <charset val="128"/>
      <scheme val="minor"/>
    </font>
    <font>
      <b/>
      <sz val="10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3" fillId="0" borderId="8" xfId="0" applyFont="1" applyBorder="1">
      <alignment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3" xfId="0" applyBorder="1" applyAlignment="1" applyProtection="1">
      <alignment horizontal="right" vertical="center"/>
    </xf>
    <xf numFmtId="0" fontId="0" fillId="0" borderId="7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Alignment="1" applyProtection="1">
      <alignment horizontal="right" vertical="center"/>
    </xf>
    <xf numFmtId="0" fontId="0" fillId="0" borderId="10" xfId="0" applyBorder="1" applyProtection="1">
      <alignment vertical="center"/>
    </xf>
    <xf numFmtId="0" fontId="0" fillId="0" borderId="6" xfId="0" applyBorder="1" applyProtection="1">
      <alignment vertical="center"/>
    </xf>
    <xf numFmtId="0" fontId="3" fillId="0" borderId="8" xfId="0" applyFont="1" applyBorder="1" applyProtection="1">
      <alignment vertical="center"/>
      <protection locked="0"/>
    </xf>
    <xf numFmtId="0" fontId="4" fillId="0" borderId="0" xfId="0" applyFont="1" applyAlignment="1">
      <alignment vertical="center" textRotation="255"/>
    </xf>
    <xf numFmtId="0" fontId="5" fillId="0" borderId="0" xfId="0" applyFont="1" applyAlignment="1">
      <alignment horizontal="right"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4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91F5-07CA-4A2F-9D6E-C8C723F289D7}">
  <dimension ref="A1:D23"/>
  <sheetViews>
    <sheetView workbookViewId="0">
      <selection activeCell="F8" sqref="F8"/>
    </sheetView>
  </sheetViews>
  <sheetFormatPr defaultRowHeight="18.75" x14ac:dyDescent="0.4"/>
  <cols>
    <col min="1" max="1" width="28.375" customWidth="1"/>
    <col min="2" max="2" width="11.5" customWidth="1"/>
    <col min="3" max="3" width="14.125" customWidth="1"/>
    <col min="4" max="4" width="21" customWidth="1"/>
  </cols>
  <sheetData>
    <row r="1" spans="1:4" x14ac:dyDescent="0.4">
      <c r="A1" t="s">
        <v>13</v>
      </c>
    </row>
    <row r="2" spans="1:4" x14ac:dyDescent="0.4">
      <c r="A2" t="s">
        <v>14</v>
      </c>
    </row>
    <row r="3" spans="1:4" ht="30.75" thickBot="1" x14ac:dyDescent="0.45">
      <c r="A3" s="5" t="s">
        <v>15</v>
      </c>
    </row>
    <row r="4" spans="1:4" ht="30.75" thickBot="1" x14ac:dyDescent="0.45">
      <c r="A4" s="19"/>
      <c r="B4" t="s">
        <v>16</v>
      </c>
    </row>
    <row r="6" spans="1:4" ht="19.5" thickBot="1" x14ac:dyDescent="0.45">
      <c r="A6" t="s">
        <v>17</v>
      </c>
    </row>
    <row r="7" spans="1:4" x14ac:dyDescent="0.4">
      <c r="B7" s="1" t="s">
        <v>12</v>
      </c>
      <c r="C7" s="4" t="s">
        <v>0</v>
      </c>
      <c r="D7" s="2" t="s">
        <v>1</v>
      </c>
    </row>
    <row r="8" spans="1:4" x14ac:dyDescent="0.4">
      <c r="A8" s="3" t="s">
        <v>2</v>
      </c>
      <c r="B8" s="7"/>
      <c r="C8" s="8"/>
      <c r="D8" s="9"/>
    </row>
    <row r="9" spans="1:4" x14ac:dyDescent="0.4">
      <c r="A9" s="3" t="s">
        <v>3</v>
      </c>
      <c r="B9" s="7"/>
      <c r="C9" s="8"/>
      <c r="D9" s="9"/>
    </row>
    <row r="10" spans="1:4" x14ac:dyDescent="0.4">
      <c r="A10" s="3" t="s">
        <v>4</v>
      </c>
      <c r="B10" s="7"/>
      <c r="C10" s="8"/>
      <c r="D10" s="9"/>
    </row>
    <row r="11" spans="1:4" x14ac:dyDescent="0.4">
      <c r="A11" s="3" t="s">
        <v>5</v>
      </c>
      <c r="B11" s="7"/>
      <c r="C11" s="8"/>
      <c r="D11" s="9"/>
    </row>
    <row r="12" spans="1:4" x14ac:dyDescent="0.4">
      <c r="A12" s="3" t="s">
        <v>6</v>
      </c>
      <c r="B12" s="7"/>
      <c r="C12" s="8"/>
      <c r="D12" s="9"/>
    </row>
    <row r="13" spans="1:4" x14ac:dyDescent="0.4">
      <c r="A13" s="3" t="s">
        <v>7</v>
      </c>
      <c r="B13" s="7"/>
      <c r="C13" s="8"/>
      <c r="D13" s="9"/>
    </row>
    <row r="14" spans="1:4" x14ac:dyDescent="0.4">
      <c r="A14" s="3" t="s">
        <v>8</v>
      </c>
      <c r="B14" s="7"/>
      <c r="C14" s="8"/>
      <c r="D14" s="9"/>
    </row>
    <row r="15" spans="1:4" x14ac:dyDescent="0.4">
      <c r="A15" s="3" t="s">
        <v>9</v>
      </c>
      <c r="B15" s="7"/>
      <c r="C15" s="8"/>
      <c r="D15" s="9"/>
    </row>
    <row r="16" spans="1:4" x14ac:dyDescent="0.4">
      <c r="A16" s="3" t="s">
        <v>10</v>
      </c>
      <c r="B16" s="7"/>
      <c r="C16" s="8"/>
      <c r="D16" s="9"/>
    </row>
    <row r="17" spans="1:4" ht="19.5" thickBot="1" x14ac:dyDescent="0.45">
      <c r="A17" s="3" t="s">
        <v>11</v>
      </c>
      <c r="B17" s="10"/>
      <c r="C17" s="11"/>
      <c r="D17" s="12"/>
    </row>
    <row r="19" spans="1:4" x14ac:dyDescent="0.4">
      <c r="B19" s="27" t="s">
        <v>35</v>
      </c>
    </row>
    <row r="20" spans="1:4" x14ac:dyDescent="0.4">
      <c r="B20" s="27" t="s">
        <v>36</v>
      </c>
    </row>
    <row r="21" spans="1:4" x14ac:dyDescent="0.4">
      <c r="B21" s="27" t="s">
        <v>37</v>
      </c>
    </row>
    <row r="22" spans="1:4" x14ac:dyDescent="0.4">
      <c r="A22" s="28"/>
    </row>
    <row r="23" spans="1:4" x14ac:dyDescent="0.4">
      <c r="A23" s="28"/>
    </row>
  </sheetData>
  <sheetProtection sheet="1" objects="1" scenarios="1"/>
  <sortState xmlns:xlrd2="http://schemas.microsoft.com/office/spreadsheetml/2017/richdata2" ref="B8:D17">
    <sortCondition ref="C8:C17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55D5B-D121-441D-93BF-67936CE05F93}">
  <dimension ref="A1:B40"/>
  <sheetViews>
    <sheetView topLeftCell="A16" zoomScaleNormal="100" workbookViewId="0">
      <selection activeCell="D31" sqref="D31"/>
    </sheetView>
  </sheetViews>
  <sheetFormatPr defaultRowHeight="33" x14ac:dyDescent="0.4"/>
  <cols>
    <col min="1" max="1" width="14.375" style="25" customWidth="1"/>
    <col min="2" max="2" width="79.125" style="26" customWidth="1"/>
    <col min="3" max="16384" width="9" style="22"/>
  </cols>
  <sheetData>
    <row r="1" spans="1:2" ht="133.5" customHeight="1" x14ac:dyDescent="0.4">
      <c r="A1" s="20" t="s">
        <v>12</v>
      </c>
      <c r="B1" s="21">
        <f>入力シート!B8</f>
        <v>0</v>
      </c>
    </row>
    <row r="2" spans="1:2" ht="115.5" customHeight="1" x14ac:dyDescent="0.4">
      <c r="A2" s="20" t="s">
        <v>15</v>
      </c>
      <c r="B2" s="21">
        <f>入力シート!$A$4</f>
        <v>0</v>
      </c>
    </row>
    <row r="3" spans="1:2" ht="323.25" customHeight="1" x14ac:dyDescent="0.4">
      <c r="A3" s="20" t="s">
        <v>0</v>
      </c>
      <c r="B3" s="29">
        <f>入力シート!C8</f>
        <v>0</v>
      </c>
    </row>
    <row r="4" spans="1:2" ht="160.5" customHeight="1" x14ac:dyDescent="0.4">
      <c r="A4" s="20" t="s">
        <v>18</v>
      </c>
      <c r="B4" s="24">
        <f>入力シート!D8</f>
        <v>0</v>
      </c>
    </row>
    <row r="5" spans="1:2" ht="133.5" x14ac:dyDescent="0.4">
      <c r="A5" s="20" t="s">
        <v>12</v>
      </c>
      <c r="B5" s="21">
        <f>入力シート!B9</f>
        <v>0</v>
      </c>
    </row>
    <row r="6" spans="1:2" ht="115.5" x14ac:dyDescent="0.4">
      <c r="A6" s="20" t="s">
        <v>15</v>
      </c>
      <c r="B6" s="21">
        <f>入力シート!$A$4</f>
        <v>0</v>
      </c>
    </row>
    <row r="7" spans="1:2" ht="322.5" x14ac:dyDescent="0.4">
      <c r="A7" s="20" t="s">
        <v>0</v>
      </c>
      <c r="B7" s="23">
        <f>入力シート!C9</f>
        <v>0</v>
      </c>
    </row>
    <row r="8" spans="1:2" ht="160.5" x14ac:dyDescent="0.4">
      <c r="A8" s="20" t="s">
        <v>18</v>
      </c>
      <c r="B8" s="24">
        <f>入力シート!D9</f>
        <v>0</v>
      </c>
    </row>
    <row r="9" spans="1:2" ht="133.5" x14ac:dyDescent="0.4">
      <c r="A9" s="20" t="s">
        <v>12</v>
      </c>
      <c r="B9" s="21">
        <f>入力シート!B10</f>
        <v>0</v>
      </c>
    </row>
    <row r="10" spans="1:2" ht="115.5" x14ac:dyDescent="0.4">
      <c r="A10" s="20" t="s">
        <v>15</v>
      </c>
      <c r="B10" s="21">
        <f>入力シート!$A$4</f>
        <v>0</v>
      </c>
    </row>
    <row r="11" spans="1:2" ht="322.5" x14ac:dyDescent="0.4">
      <c r="A11" s="20" t="s">
        <v>0</v>
      </c>
      <c r="B11" s="23">
        <f>入力シート!C10</f>
        <v>0</v>
      </c>
    </row>
    <row r="12" spans="1:2" ht="160.5" x14ac:dyDescent="0.4">
      <c r="A12" s="20" t="s">
        <v>18</v>
      </c>
      <c r="B12" s="24">
        <f>入力シート!D10</f>
        <v>0</v>
      </c>
    </row>
    <row r="13" spans="1:2" ht="133.5" x14ac:dyDescent="0.4">
      <c r="A13" s="20" t="s">
        <v>12</v>
      </c>
      <c r="B13" s="21">
        <f>入力シート!B11</f>
        <v>0</v>
      </c>
    </row>
    <row r="14" spans="1:2" ht="115.5" x14ac:dyDescent="0.4">
      <c r="A14" s="20" t="s">
        <v>15</v>
      </c>
      <c r="B14" s="21">
        <f>入力シート!$A$4</f>
        <v>0</v>
      </c>
    </row>
    <row r="15" spans="1:2" ht="322.5" x14ac:dyDescent="0.4">
      <c r="A15" s="20" t="s">
        <v>0</v>
      </c>
      <c r="B15" s="23">
        <f>入力シート!C11</f>
        <v>0</v>
      </c>
    </row>
    <row r="16" spans="1:2" ht="160.5" x14ac:dyDescent="0.4">
      <c r="A16" s="20" t="s">
        <v>18</v>
      </c>
      <c r="B16" s="24">
        <f>入力シート!D11</f>
        <v>0</v>
      </c>
    </row>
    <row r="17" spans="1:2" ht="133.5" x14ac:dyDescent="0.4">
      <c r="A17" s="20" t="s">
        <v>12</v>
      </c>
      <c r="B17" s="21">
        <f>入力シート!B12</f>
        <v>0</v>
      </c>
    </row>
    <row r="18" spans="1:2" ht="115.5" x14ac:dyDescent="0.4">
      <c r="A18" s="20" t="s">
        <v>15</v>
      </c>
      <c r="B18" s="21">
        <f>入力シート!$A$4</f>
        <v>0</v>
      </c>
    </row>
    <row r="19" spans="1:2" ht="322.5" x14ac:dyDescent="0.4">
      <c r="A19" s="20" t="s">
        <v>0</v>
      </c>
      <c r="B19" s="23">
        <f>入力シート!C12</f>
        <v>0</v>
      </c>
    </row>
    <row r="20" spans="1:2" ht="160.5" x14ac:dyDescent="0.4">
      <c r="A20" s="20" t="s">
        <v>18</v>
      </c>
      <c r="B20" s="24">
        <f>入力シート!D12</f>
        <v>0</v>
      </c>
    </row>
    <row r="21" spans="1:2" ht="133.5" x14ac:dyDescent="0.4">
      <c r="A21" s="20" t="s">
        <v>12</v>
      </c>
      <c r="B21" s="21">
        <f>入力シート!B13</f>
        <v>0</v>
      </c>
    </row>
    <row r="22" spans="1:2" ht="115.5" x14ac:dyDescent="0.4">
      <c r="A22" s="20" t="s">
        <v>15</v>
      </c>
      <c r="B22" s="21">
        <f>入力シート!$A$4</f>
        <v>0</v>
      </c>
    </row>
    <row r="23" spans="1:2" ht="322.5" x14ac:dyDescent="0.4">
      <c r="A23" s="20" t="s">
        <v>0</v>
      </c>
      <c r="B23" s="23">
        <f>入力シート!C13</f>
        <v>0</v>
      </c>
    </row>
    <row r="24" spans="1:2" ht="160.5" x14ac:dyDescent="0.4">
      <c r="A24" s="20" t="s">
        <v>18</v>
      </c>
      <c r="B24" s="24">
        <f>入力シート!D13</f>
        <v>0</v>
      </c>
    </row>
    <row r="25" spans="1:2" ht="133.5" x14ac:dyDescent="0.4">
      <c r="A25" s="20" t="s">
        <v>12</v>
      </c>
      <c r="B25" s="21">
        <f>入力シート!B14</f>
        <v>0</v>
      </c>
    </row>
    <row r="26" spans="1:2" ht="115.5" x14ac:dyDescent="0.4">
      <c r="A26" s="20" t="s">
        <v>15</v>
      </c>
      <c r="B26" s="21">
        <f>入力シート!$A$4</f>
        <v>0</v>
      </c>
    </row>
    <row r="27" spans="1:2" ht="322.5" x14ac:dyDescent="0.4">
      <c r="A27" s="20" t="s">
        <v>0</v>
      </c>
      <c r="B27" s="23">
        <f>入力シート!C14</f>
        <v>0</v>
      </c>
    </row>
    <row r="28" spans="1:2" ht="160.5" x14ac:dyDescent="0.4">
      <c r="A28" s="20" t="s">
        <v>18</v>
      </c>
      <c r="B28" s="24">
        <f>入力シート!D14</f>
        <v>0</v>
      </c>
    </row>
    <row r="29" spans="1:2" ht="133.5" x14ac:dyDescent="0.4">
      <c r="A29" s="20" t="s">
        <v>12</v>
      </c>
      <c r="B29" s="21">
        <f>入力シート!B15</f>
        <v>0</v>
      </c>
    </row>
    <row r="30" spans="1:2" ht="115.5" x14ac:dyDescent="0.4">
      <c r="A30" s="20" t="s">
        <v>15</v>
      </c>
      <c r="B30" s="21">
        <f>入力シート!$A$4</f>
        <v>0</v>
      </c>
    </row>
    <row r="31" spans="1:2" ht="322.5" x14ac:dyDescent="0.4">
      <c r="A31" s="20" t="s">
        <v>0</v>
      </c>
      <c r="B31" s="23">
        <f>入力シート!C15</f>
        <v>0</v>
      </c>
    </row>
    <row r="32" spans="1:2" ht="160.5" x14ac:dyDescent="0.4">
      <c r="A32" s="20" t="s">
        <v>18</v>
      </c>
      <c r="B32" s="24">
        <f>入力シート!D15</f>
        <v>0</v>
      </c>
    </row>
    <row r="33" spans="1:2" ht="133.5" x14ac:dyDescent="0.4">
      <c r="A33" s="20" t="s">
        <v>12</v>
      </c>
      <c r="B33" s="21">
        <f>入力シート!B16</f>
        <v>0</v>
      </c>
    </row>
    <row r="34" spans="1:2" ht="115.5" x14ac:dyDescent="0.4">
      <c r="A34" s="20" t="s">
        <v>15</v>
      </c>
      <c r="B34" s="21">
        <f>入力シート!$A$4</f>
        <v>0</v>
      </c>
    </row>
    <row r="35" spans="1:2" ht="322.5" x14ac:dyDescent="0.4">
      <c r="A35" s="20" t="s">
        <v>0</v>
      </c>
      <c r="B35" s="23">
        <f>入力シート!C16</f>
        <v>0</v>
      </c>
    </row>
    <row r="36" spans="1:2" ht="160.5" x14ac:dyDescent="0.4">
      <c r="A36" s="20" t="s">
        <v>18</v>
      </c>
      <c r="B36" s="24">
        <f>入力シート!D16</f>
        <v>0</v>
      </c>
    </row>
    <row r="37" spans="1:2" ht="133.5" x14ac:dyDescent="0.4">
      <c r="A37" s="20" t="s">
        <v>12</v>
      </c>
      <c r="B37" s="21">
        <f>入力シート!B17</f>
        <v>0</v>
      </c>
    </row>
    <row r="38" spans="1:2" ht="115.5" x14ac:dyDescent="0.4">
      <c r="A38" s="20" t="s">
        <v>15</v>
      </c>
      <c r="B38" s="21">
        <f>入力シート!$A$4</f>
        <v>0</v>
      </c>
    </row>
    <row r="39" spans="1:2" ht="322.5" x14ac:dyDescent="0.4">
      <c r="A39" s="20" t="s">
        <v>0</v>
      </c>
      <c r="B39" s="23">
        <f>入力シート!C17</f>
        <v>0</v>
      </c>
    </row>
    <row r="40" spans="1:2" ht="160.5" x14ac:dyDescent="0.4">
      <c r="A40" s="20" t="s">
        <v>18</v>
      </c>
      <c r="B40" s="24">
        <f>入力シート!D17</f>
        <v>0</v>
      </c>
    </row>
  </sheetData>
  <sheetProtection sheet="1" objects="1" scenarios="1"/>
  <phoneticPr fontId="1"/>
  <pageMargins left="0.11811023622047245" right="0.11811023622047245" top="1.5354330708661419" bottom="0.15748031496062992" header="0" footer="0"/>
  <pageSetup paperSize="9" scale="98" orientation="portrait" horizontalDpi="0" verticalDpi="0" r:id="rId1"/>
  <headerFooter scaleWithDoc="0" alignWithMargins="0"/>
  <rowBreaks count="9" manualBreakCount="9">
    <brk id="4" max="16383" man="1"/>
    <brk id="8" max="16383" man="1"/>
    <brk id="12" max="16383" man="1"/>
    <brk id="16" max="16383" man="1"/>
    <brk id="20" max="16383" man="1"/>
    <brk id="24" max="16383" man="1"/>
    <brk id="28" max="16383" man="1"/>
    <brk id="32" max="16383" man="1"/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E046-C2F0-4928-AF3C-706EC1B4EF1F}">
  <dimension ref="A1:D17"/>
  <sheetViews>
    <sheetView workbookViewId="0">
      <selection activeCell="A5" sqref="A5"/>
    </sheetView>
  </sheetViews>
  <sheetFormatPr defaultRowHeight="18.75" x14ac:dyDescent="0.4"/>
  <cols>
    <col min="1" max="1" width="28.375" customWidth="1"/>
    <col min="2" max="2" width="11.5" customWidth="1"/>
    <col min="3" max="3" width="14.125" customWidth="1"/>
    <col min="4" max="4" width="21" customWidth="1"/>
  </cols>
  <sheetData>
    <row r="1" spans="1:4" x14ac:dyDescent="0.4">
      <c r="A1" t="s">
        <v>13</v>
      </c>
    </row>
    <row r="2" spans="1:4" x14ac:dyDescent="0.4">
      <c r="A2" t="s">
        <v>14</v>
      </c>
    </row>
    <row r="3" spans="1:4" ht="30.75" thickBot="1" x14ac:dyDescent="0.45">
      <c r="A3" s="5" t="s">
        <v>15</v>
      </c>
    </row>
    <row r="4" spans="1:4" ht="30.75" thickBot="1" x14ac:dyDescent="0.45">
      <c r="A4" s="6" t="s">
        <v>38</v>
      </c>
      <c r="B4" t="s">
        <v>16</v>
      </c>
    </row>
    <row r="6" spans="1:4" ht="19.5" thickBot="1" x14ac:dyDescent="0.45">
      <c r="A6" t="s">
        <v>17</v>
      </c>
    </row>
    <row r="7" spans="1:4" x14ac:dyDescent="0.4">
      <c r="B7" s="1" t="s">
        <v>12</v>
      </c>
      <c r="C7" s="4" t="s">
        <v>0</v>
      </c>
      <c r="D7" s="2" t="s">
        <v>1</v>
      </c>
    </row>
    <row r="8" spans="1:4" x14ac:dyDescent="0.4">
      <c r="A8" s="3" t="s">
        <v>2</v>
      </c>
      <c r="B8" s="13" t="s">
        <v>27</v>
      </c>
      <c r="C8" s="14">
        <v>332</v>
      </c>
      <c r="D8" s="15" t="s">
        <v>28</v>
      </c>
    </row>
    <row r="9" spans="1:4" x14ac:dyDescent="0.4">
      <c r="A9" s="3" t="s">
        <v>3</v>
      </c>
      <c r="B9" s="13" t="s">
        <v>26</v>
      </c>
      <c r="C9" s="14">
        <v>477</v>
      </c>
      <c r="D9" s="15" t="s">
        <v>30</v>
      </c>
    </row>
    <row r="10" spans="1:4" x14ac:dyDescent="0.4">
      <c r="A10" s="3" t="s">
        <v>4</v>
      </c>
      <c r="B10" s="13" t="s">
        <v>20</v>
      </c>
      <c r="C10" s="14">
        <v>1242</v>
      </c>
      <c r="D10" s="15" t="s">
        <v>19</v>
      </c>
    </row>
    <row r="11" spans="1:4" x14ac:dyDescent="0.4">
      <c r="A11" s="3" t="s">
        <v>5</v>
      </c>
      <c r="B11" s="13" t="s">
        <v>21</v>
      </c>
      <c r="C11" s="14">
        <v>1311</v>
      </c>
      <c r="D11" s="15" t="s">
        <v>31</v>
      </c>
    </row>
    <row r="12" spans="1:4" ht="27.75" x14ac:dyDescent="0.4">
      <c r="A12" s="3" t="s">
        <v>6</v>
      </c>
      <c r="B12" s="13" t="s">
        <v>21</v>
      </c>
      <c r="C12" s="14" ph="1">
        <v>1397</v>
      </c>
      <c r="D12" s="15" t="s">
        <v>22</v>
      </c>
    </row>
    <row r="13" spans="1:4" x14ac:dyDescent="0.4">
      <c r="A13" s="3" t="s">
        <v>7</v>
      </c>
      <c r="B13" s="13" t="s">
        <v>23</v>
      </c>
      <c r="C13" s="14">
        <v>1687</v>
      </c>
      <c r="D13" s="15" t="s">
        <v>24</v>
      </c>
    </row>
    <row r="14" spans="1:4" x14ac:dyDescent="0.4">
      <c r="A14" s="3" t="s">
        <v>8</v>
      </c>
      <c r="B14" s="13" t="s">
        <v>23</v>
      </c>
      <c r="C14" s="14">
        <v>1721</v>
      </c>
      <c r="D14" s="15" t="s">
        <v>32</v>
      </c>
    </row>
    <row r="15" spans="1:4" x14ac:dyDescent="0.4">
      <c r="A15" s="3" t="s">
        <v>9</v>
      </c>
      <c r="B15" s="13" t="s">
        <v>25</v>
      </c>
      <c r="C15" s="14">
        <v>2101</v>
      </c>
      <c r="D15" s="15" t="s">
        <v>33</v>
      </c>
    </row>
    <row r="16" spans="1:4" x14ac:dyDescent="0.4">
      <c r="A16" s="3" t="s">
        <v>10</v>
      </c>
      <c r="B16" s="13" t="s">
        <v>25</v>
      </c>
      <c r="C16" s="14">
        <v>2111</v>
      </c>
      <c r="D16" s="15" t="s">
        <v>29</v>
      </c>
    </row>
    <row r="17" spans="1:4" ht="19.5" thickBot="1" x14ac:dyDescent="0.45">
      <c r="A17" s="3" t="s">
        <v>11</v>
      </c>
      <c r="B17" s="16" t="s">
        <v>25</v>
      </c>
      <c r="C17" s="17">
        <v>2151</v>
      </c>
      <c r="D17" s="18" t="s">
        <v>34</v>
      </c>
    </row>
  </sheetData>
  <sheetProtection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8CE5-15AA-4415-A64C-E4CBF0C2865F}">
  <dimension ref="A1:B40"/>
  <sheetViews>
    <sheetView tabSelected="1" topLeftCell="A40" zoomScale="70" zoomScaleNormal="70" zoomScaleSheetLayoutView="100" workbookViewId="0">
      <selection activeCell="G3" sqref="G3"/>
    </sheetView>
  </sheetViews>
  <sheetFormatPr defaultRowHeight="33" x14ac:dyDescent="0.4"/>
  <cols>
    <col min="1" max="1" width="14.25" style="25" customWidth="1"/>
    <col min="2" max="2" width="79.125" style="26" customWidth="1"/>
    <col min="3" max="16384" width="9" style="22"/>
  </cols>
  <sheetData>
    <row r="1" spans="1:2" ht="133.5" customHeight="1" x14ac:dyDescent="0.4">
      <c r="A1" s="20" t="s">
        <v>12</v>
      </c>
      <c r="B1" s="21" t="str">
        <f>入力シート例!B8</f>
        <v>2級</v>
      </c>
    </row>
    <row r="2" spans="1:2" ht="115.5" customHeight="1" x14ac:dyDescent="0.4">
      <c r="A2" s="20" t="s">
        <v>15</v>
      </c>
      <c r="B2" s="21" t="str">
        <f>入力シート例!$A$4</f>
        <v>瑞陵高校</v>
      </c>
    </row>
    <row r="3" spans="1:2" ht="323.25" customHeight="1" x14ac:dyDescent="0.4">
      <c r="A3" s="20" t="s">
        <v>0</v>
      </c>
      <c r="B3" s="23">
        <f>入力シート例!C8</f>
        <v>332</v>
      </c>
    </row>
    <row r="4" spans="1:2" ht="160.5" customHeight="1" x14ac:dyDescent="0.4">
      <c r="A4" s="20" t="s">
        <v>18</v>
      </c>
      <c r="B4" s="24" t="str">
        <f>入力シート例!D8</f>
        <v>田中角栄</v>
      </c>
    </row>
    <row r="5" spans="1:2" ht="133.5" x14ac:dyDescent="0.4">
      <c r="A5" s="20" t="s">
        <v>12</v>
      </c>
      <c r="B5" s="21" t="str">
        <f>入力シート例!B9</f>
        <v>1級</v>
      </c>
    </row>
    <row r="6" spans="1:2" ht="115.5" x14ac:dyDescent="0.4">
      <c r="A6" s="20" t="s">
        <v>15</v>
      </c>
      <c r="B6" s="21" t="str">
        <f>入力シート例!$A$4</f>
        <v>瑞陵高校</v>
      </c>
    </row>
    <row r="7" spans="1:2" ht="322.5" x14ac:dyDescent="0.4">
      <c r="A7" s="20" t="s">
        <v>0</v>
      </c>
      <c r="B7" s="23">
        <f>入力シート例!C9</f>
        <v>477</v>
      </c>
    </row>
    <row r="8" spans="1:2" ht="160.5" x14ac:dyDescent="0.4">
      <c r="A8" s="20" t="s">
        <v>18</v>
      </c>
      <c r="B8" s="24" t="str">
        <f>入力シート例!D9</f>
        <v>豊臣秀吉</v>
      </c>
    </row>
    <row r="9" spans="1:2" ht="133.5" x14ac:dyDescent="0.4">
      <c r="A9" s="20" t="s">
        <v>12</v>
      </c>
      <c r="B9" s="21" t="str">
        <f>入力シート例!B10</f>
        <v>級位無指定</v>
      </c>
    </row>
    <row r="10" spans="1:2" ht="115.5" x14ac:dyDescent="0.4">
      <c r="A10" s="20" t="s">
        <v>15</v>
      </c>
      <c r="B10" s="21" t="str">
        <f>入力シート例!$A$4</f>
        <v>瑞陵高校</v>
      </c>
    </row>
    <row r="11" spans="1:2" ht="322.5" x14ac:dyDescent="0.4">
      <c r="A11" s="20" t="s">
        <v>0</v>
      </c>
      <c r="B11" s="23">
        <f>入力シート例!C10</f>
        <v>1242</v>
      </c>
    </row>
    <row r="12" spans="1:2" ht="160.5" x14ac:dyDescent="0.4">
      <c r="A12" s="20" t="s">
        <v>18</v>
      </c>
      <c r="B12" s="24" t="str">
        <f>入力シート例!D10</f>
        <v>鎮西八郎為朝</v>
      </c>
    </row>
    <row r="13" spans="1:2" ht="133.5" x14ac:dyDescent="0.4">
      <c r="A13" s="20" t="s">
        <v>12</v>
      </c>
      <c r="B13" s="21" t="str">
        <f>入力シート例!B11</f>
        <v>無指定</v>
      </c>
    </row>
    <row r="14" spans="1:2" ht="115.5" x14ac:dyDescent="0.4">
      <c r="A14" s="20" t="s">
        <v>15</v>
      </c>
      <c r="B14" s="21" t="str">
        <f>入力シート例!$A$4</f>
        <v>瑞陵高校</v>
      </c>
    </row>
    <row r="15" spans="1:2" ht="322.5" x14ac:dyDescent="0.4">
      <c r="A15" s="20" t="s">
        <v>0</v>
      </c>
      <c r="B15" s="23">
        <f>入力シート例!C11</f>
        <v>1311</v>
      </c>
    </row>
    <row r="16" spans="1:2" ht="160.5" x14ac:dyDescent="0.4">
      <c r="A16" s="20" t="s">
        <v>18</v>
      </c>
      <c r="B16" s="24" t="str">
        <f>入力シート例!D11</f>
        <v>上杉謙信</v>
      </c>
    </row>
    <row r="17" spans="1:2" ht="133.5" x14ac:dyDescent="0.4">
      <c r="A17" s="20" t="s">
        <v>12</v>
      </c>
      <c r="B17" s="21" t="str">
        <f>入力シート例!B12</f>
        <v>無指定</v>
      </c>
    </row>
    <row r="18" spans="1:2" ht="115.5" x14ac:dyDescent="0.4">
      <c r="A18" s="20" t="s">
        <v>15</v>
      </c>
      <c r="B18" s="21" t="str">
        <f>入力シート例!$A$4</f>
        <v>瑞陵高校</v>
      </c>
    </row>
    <row r="19" spans="1:2" ht="322.5" x14ac:dyDescent="0.4">
      <c r="A19" s="20" t="s">
        <v>0</v>
      </c>
      <c r="B19" s="23">
        <f>入力シート例!C12</f>
        <v>1397</v>
      </c>
    </row>
    <row r="20" spans="1:2" ht="160.5" x14ac:dyDescent="0.4">
      <c r="A20" s="20" t="s">
        <v>18</v>
      </c>
      <c r="B20" s="24" t="str">
        <f>入力シート例!D12</f>
        <v>源太郎</v>
      </c>
    </row>
    <row r="21" spans="1:2" ht="133.5" x14ac:dyDescent="0.4">
      <c r="A21" s="20" t="s">
        <v>12</v>
      </c>
      <c r="B21" s="21" t="str">
        <f>入力シート例!B13</f>
        <v>初段</v>
      </c>
    </row>
    <row r="22" spans="1:2" ht="115.5" x14ac:dyDescent="0.4">
      <c r="A22" s="20" t="s">
        <v>15</v>
      </c>
      <c r="B22" s="21" t="str">
        <f>入力シート例!$A$4</f>
        <v>瑞陵高校</v>
      </c>
    </row>
    <row r="23" spans="1:2" ht="322.5" x14ac:dyDescent="0.4">
      <c r="A23" s="20" t="s">
        <v>0</v>
      </c>
      <c r="B23" s="23">
        <f>入力シート例!C13</f>
        <v>1687</v>
      </c>
    </row>
    <row r="24" spans="1:2" ht="160.5" x14ac:dyDescent="0.4">
      <c r="A24" s="20" t="s">
        <v>18</v>
      </c>
      <c r="B24" s="24" t="str">
        <f>入力シート例!D13</f>
        <v>那須与一</v>
      </c>
    </row>
    <row r="25" spans="1:2" ht="133.5" x14ac:dyDescent="0.4">
      <c r="A25" s="20" t="s">
        <v>12</v>
      </c>
      <c r="B25" s="21" t="str">
        <f>入力シート例!B14</f>
        <v>初段</v>
      </c>
    </row>
    <row r="26" spans="1:2" ht="115.5" x14ac:dyDescent="0.4">
      <c r="A26" s="20" t="s">
        <v>15</v>
      </c>
      <c r="B26" s="21" t="str">
        <f>入力シート例!$A$4</f>
        <v>瑞陵高校</v>
      </c>
    </row>
    <row r="27" spans="1:2" ht="322.5" x14ac:dyDescent="0.4">
      <c r="A27" s="20" t="s">
        <v>0</v>
      </c>
      <c r="B27" s="23">
        <f>入力シート例!C14</f>
        <v>1721</v>
      </c>
    </row>
    <row r="28" spans="1:2" ht="160.5" x14ac:dyDescent="0.4">
      <c r="A28" s="20" t="s">
        <v>18</v>
      </c>
      <c r="B28" s="24" t="str">
        <f>入力シート例!D14</f>
        <v>武田信玄</v>
      </c>
    </row>
    <row r="29" spans="1:2" ht="133.5" x14ac:dyDescent="0.4">
      <c r="A29" s="20" t="s">
        <v>12</v>
      </c>
      <c r="B29" s="21" t="str">
        <f>入力シート例!B15</f>
        <v>弐段</v>
      </c>
    </row>
    <row r="30" spans="1:2" ht="115.5" x14ac:dyDescent="0.4">
      <c r="A30" s="20" t="s">
        <v>15</v>
      </c>
      <c r="B30" s="21" t="str">
        <f>入力シート例!$A$4</f>
        <v>瑞陵高校</v>
      </c>
    </row>
    <row r="31" spans="1:2" ht="322.5" x14ac:dyDescent="0.4">
      <c r="A31" s="20" t="s">
        <v>0</v>
      </c>
      <c r="B31" s="23">
        <f>入力シート例!C15</f>
        <v>2101</v>
      </c>
    </row>
    <row r="32" spans="1:2" ht="160.5" x14ac:dyDescent="0.4">
      <c r="A32" s="20" t="s">
        <v>18</v>
      </c>
      <c r="B32" s="24" t="str">
        <f>入力シート例!D15</f>
        <v>前田慶次</v>
      </c>
    </row>
    <row r="33" spans="1:2" ht="133.5" x14ac:dyDescent="0.4">
      <c r="A33" s="20" t="s">
        <v>12</v>
      </c>
      <c r="B33" s="21" t="str">
        <f>入力シート例!B16</f>
        <v>弐段</v>
      </c>
    </row>
    <row r="34" spans="1:2" ht="115.5" x14ac:dyDescent="0.4">
      <c r="A34" s="20" t="s">
        <v>15</v>
      </c>
      <c r="B34" s="21" t="str">
        <f>入力シート例!$A$4</f>
        <v>瑞陵高校</v>
      </c>
    </row>
    <row r="35" spans="1:2" ht="322.5" x14ac:dyDescent="0.4">
      <c r="A35" s="20" t="s">
        <v>0</v>
      </c>
      <c r="B35" s="23">
        <f>入力シート例!C16</f>
        <v>2111</v>
      </c>
    </row>
    <row r="36" spans="1:2" ht="160.5" x14ac:dyDescent="0.4">
      <c r="A36" s="20" t="s">
        <v>18</v>
      </c>
      <c r="B36" s="24" t="str">
        <f>入力シート例!D16</f>
        <v>織田信長</v>
      </c>
    </row>
    <row r="37" spans="1:2" ht="133.5" x14ac:dyDescent="0.4">
      <c r="A37" s="20" t="s">
        <v>12</v>
      </c>
      <c r="B37" s="21" t="str">
        <f>入力シート例!B17</f>
        <v>弐段</v>
      </c>
    </row>
    <row r="38" spans="1:2" ht="115.5" x14ac:dyDescent="0.4">
      <c r="A38" s="20" t="s">
        <v>15</v>
      </c>
      <c r="B38" s="21" t="str">
        <f>入力シート例!$A$4</f>
        <v>瑞陵高校</v>
      </c>
    </row>
    <row r="39" spans="1:2" ht="322.5" x14ac:dyDescent="0.4">
      <c r="A39" s="20" t="s">
        <v>0</v>
      </c>
      <c r="B39" s="23">
        <f>入力シート例!C17</f>
        <v>2151</v>
      </c>
    </row>
    <row r="40" spans="1:2" ht="160.5" x14ac:dyDescent="0.4">
      <c r="A40" s="20" t="s">
        <v>18</v>
      </c>
      <c r="B40" s="24" t="str">
        <f>入力シート例!D17</f>
        <v>仙谷権兵衛</v>
      </c>
    </row>
  </sheetData>
  <sheetProtection sheet="1" objects="1" scenarios="1"/>
  <phoneticPr fontId="1"/>
  <pageMargins left="0.31496062992125984" right="0.31496062992125984" top="1.5354330708661419" bottom="0.35433070866141736" header="0.31496062992125984" footer="0.31496062992125984"/>
  <pageSetup paperSize="9" scale="83" orientation="portrait" horizontalDpi="0" verticalDpi="0" r:id="rId1"/>
  <rowBreaks count="9" manualBreakCount="9">
    <brk id="4" max="16383" man="1"/>
    <brk id="8" max="16383" man="1"/>
    <brk id="12" max="16383" man="1"/>
    <brk id="16" max="16383" man="1"/>
    <brk id="20" max="16383" man="1"/>
    <brk id="24" max="16383" man="1"/>
    <brk id="28" max="16383" man="1"/>
    <brk id="32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入力シート</vt:lpstr>
      <vt:lpstr>印刷シート</vt:lpstr>
      <vt:lpstr>入力シート例</vt:lpstr>
      <vt:lpstr>印刷シート例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nakagawa</dc:creator>
  <cp:lastModifiedBy>nakagawa</cp:lastModifiedBy>
  <cp:lastPrinted>2020-07-30T22:38:39Z</cp:lastPrinted>
  <dcterms:created xsi:type="dcterms:W3CDTF">2020-06-19T00:56:14Z</dcterms:created>
  <dcterms:modified xsi:type="dcterms:W3CDTF">2021-10-15T14:03:06Z</dcterms:modified>
</cp:coreProperties>
</file>